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3\"/>
    </mc:Choice>
  </mc:AlternateContent>
  <xr:revisionPtr revIDLastSave="0" documentId="13_ncr:1_{2DE3DF4C-29EA-4F3E-B7E6-33E8C6AB6E93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3" sheetId="2" r:id="rId1"/>
  </sheets>
  <definedNames>
    <definedName name="_xlnm.Print_Area" localSheetId="0">'Exercício 2023'!$A$1:$N$10</definedName>
    <definedName name="Print_Area" localSheetId="0">'Exercício 2023'!$A$2:$N$9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9" i="2"/>
</calcChain>
</file>

<file path=xl/sharedStrings.xml><?xml version="1.0" encoding="utf-8"?>
<sst xmlns="http://schemas.openxmlformats.org/spreadsheetml/2006/main" count="22" uniqueCount="22">
  <si>
    <t>VIGÊNCIA</t>
  </si>
  <si>
    <t>ANO 2023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</si>
  <si>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</si>
  <si>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</si>
  <si>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</si>
  <si>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</si>
  <si>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</si>
  <si>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</si>
  <si>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</si>
  <si>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</si>
  <si>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</si>
  <si>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</si>
  <si>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</si>
  <si>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</si>
  <si>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</si>
  <si>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</si>
  <si>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</si>
  <si>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TA 3 AO CONVÊNIO Nº 855/2020 - Custeio Exames IIER / CRT DST/Aids-SP</t>
  </si>
  <si>
    <t>Previsto</t>
  </si>
  <si>
    <t>Realizado</t>
  </si>
  <si>
    <t>TA 3 AO CONV. Nº 855/2020</t>
  </si>
  <si>
    <t>01/01/2023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</si>
</sst>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43" fontId="5" fillId="0" borderId="0" xfId="1" applyFont="1"/>
    <xf numFmtId="164" fontId="0" fillId="0" borderId="0" xfId="0" applyNumberFormat="1"/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57150</xdr:rowOff>
    </xdr:from>
    <xdr:to>
      <xdr:col>2</xdr:col>
      <xdr:colOff>19050</xdr:colOff>
      <xdr:row>1</xdr:row>
      <xdr:rowOff>811531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F12293-3AFE-448E-BD9F-BAB5E4A13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247650"/>
          <a:ext cx="2000251" cy="754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2:N19"/>
  <sheetViews>
    <sheetView tabSelected="1" zoomScaleNormal="100" workbookViewId="0">
      <selection activeCell="M13" sqref="M13"/>
    </sheetView>
  </sheetViews>
  <sheetFormatPr defaultRowHeight="15" x14ac:dyDescent="0.25"/>
  <cols>
    <col min="1" max="13" width="15.7109375" customWidth="1"/>
    <col min="14" max="14" width="16.42578125" bestFit="1" customWidth="1"/>
    <col min="15" max="15" width="12" bestFit="1" customWidth="1"/>
  </cols>
  <sheetData>
    <row r="2" spans="1:14" ht="69" customHeight="1" x14ac:dyDescent="0.25">
      <c r="A2" s="12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24.95" customHeight="1" x14ac:dyDescent="0.25">
      <c r="A4" s="1" t="s">
        <v>0</v>
      </c>
      <c r="B4" s="18" t="s">
        <v>21</v>
      </c>
      <c r="C4" s="19"/>
      <c r="D4" s="20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4.95" customHeight="1" x14ac:dyDescent="0.25">
      <c r="A5" s="1" t="s">
        <v>2</v>
      </c>
      <c r="B5" s="26">
        <v>3329251.2</v>
      </c>
      <c r="C5" s="19"/>
      <c r="D5" s="23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1:14" ht="24.95" customHeight="1" x14ac:dyDescent="0.2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8.5" customHeight="1" x14ac:dyDescent="0.25">
      <c r="A8" s="8" t="s">
        <v>20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3" t="s">
        <v>16</v>
      </c>
    </row>
    <row r="9" spans="1:14" ht="20.100000000000001" customHeight="1" x14ac:dyDescent="0.25">
      <c r="A9" s="4" t="s">
        <v>18</v>
      </c>
      <c r="B9" s="4">
        <v>277437.59999999998</v>
      </c>
      <c r="C9" s="4">
        <v>277437.59999999998</v>
      </c>
      <c r="D9" s="4">
        <v>277437.59999999998</v>
      </c>
      <c r="E9" s="4">
        <v>277437.59999999998</v>
      </c>
      <c r="F9" s="4">
        <v>277437.59999999998</v>
      </c>
      <c r="G9" s="4">
        <v>277437.59999999998</v>
      </c>
      <c r="H9" s="4">
        <v>277437.59999999998</v>
      </c>
      <c r="I9" s="4">
        <v>277437.59999999998</v>
      </c>
      <c r="J9" s="4">
        <v>277437.59999999998</v>
      </c>
      <c r="K9" s="4">
        <v>277437.59999999998</v>
      </c>
      <c r="L9" s="4">
        <v>277437.59999999998</v>
      </c>
      <c r="M9" s="4">
        <v>277437.59999999998</v>
      </c>
      <c r="N9" s="5">
        <f>SUM(A9:M9)</f>
        <v>3329251.2000000007</v>
      </c>
    </row>
    <row r="10" spans="1:14" ht="20.100000000000001" customHeight="1" x14ac:dyDescent="0.25">
      <c r="A10" s="4" t="s">
        <v>19</v>
      </c>
      <c r="B10" s="4">
        <v>0</v>
      </c>
      <c r="C10" s="4">
        <v>0</v>
      </c>
      <c r="D10" s="4">
        <v>281763.14</v>
      </c>
      <c r="E10" s="4">
        <v>0</v>
      </c>
      <c r="F10" s="4">
        <v>320581.94</v>
      </c>
      <c r="G10" s="4">
        <v>192105.1</v>
      </c>
      <c r="H10" s="4">
        <v>189107.79</v>
      </c>
      <c r="I10" s="4">
        <v>179706.45</v>
      </c>
      <c r="J10" s="4">
        <v>0</v>
      </c>
      <c r="K10" s="4">
        <v>436806.93</v>
      </c>
      <c r="L10" s="4">
        <v>203920.23</v>
      </c>
      <c r="M10" s="4">
        <v>198153.36</v>
      </c>
      <c r="N10" s="5">
        <f>SUM(A10:M10)</f>
        <v>2002144.94</v>
      </c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6"/>
      <c r="M11" s="7"/>
      <c r="N11" s="7"/>
    </row>
    <row r="12" spans="1:14" x14ac:dyDescent="0.25">
      <c r="L12" s="6"/>
      <c r="N12" s="7"/>
    </row>
    <row r="16" spans="1:14" x14ac:dyDescent="0.25">
      <c r="N16" s="7"/>
    </row>
    <row r="17" spans="13:14" x14ac:dyDescent="0.25">
      <c r="N17" s="7"/>
    </row>
    <row r="19" spans="13:14" x14ac:dyDescent="0.25">
      <c r="M19" s="7"/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C679DD-EAF3-45D6-B89C-DF9A2A176482}"/>
</file>

<file path=customXml/itemProps2.xml><?xml version="1.0" encoding="utf-8"?>
<ds:datastoreItem xmlns:ds="http://schemas.openxmlformats.org/officeDocument/2006/customXml" ds:itemID="{AA34F252-CE49-4759-97F9-E565418DAE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</vt:lpstr>
      <vt:lpstr>'Exercício 2023'!Area_de_impressao</vt:lpstr>
      <vt:lpstr>'Exercício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2023-10-11T16:10:19Z</cp:lastPrinted>
  <dcterms:created xsi:type="dcterms:W3CDTF">2023-06-12T13:19:43Z</dcterms:created>
  <dcterms:modified xsi:type="dcterms:W3CDTF">2024-01-22T14:10:16Z</dcterms:modified>
</cp:coreProperties>
</file>